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H10" i="3" l="1"/>
  <c r="C10" i="3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<sst xmlns="http://schemas.openxmlformats.org/spreadsheetml/2006/main" count="18" uniqueCount="16">
  <si>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</si>
  <si>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</si>
  <si>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</si>
  <si>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</si>
  <si>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</si>
  <si>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</si>
  <si>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</si>
  <si>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</si>
  <si>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</si>
  <si>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Фактически по состоянию на 01.01.2019</t>
  </si>
  <si>
    <t>Бюджетные кредиты от других бюджетов бюджетной системы</t>
  </si>
  <si>
    <t>Приложение № 11</t>
  </si>
  <si>
    <t>Первоначально утверждено на 2019 год (по решению о бюджете от 14.12.2018 № 210)</t>
  </si>
  <si>
    <t>Сведения об объеме муниципального долга муниципального образования город Пыть-Ях на 01.10.2019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</si>
  <si>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01.10.2019</t>
  </si>
  <si>
    <t>Утверждено на 2019 год ( по решению о бюджете от 16.09.2019 №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</si>
</sst>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D9" sqref="D9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11</v>
      </c>
    </row>
    <row r="2" spans="1:8" x14ac:dyDescent="0.25">
      <c r="H2" s="2" t="s">
        <v>8</v>
      </c>
    </row>
    <row r="3" spans="1:8" ht="49.5" customHeight="1" x14ac:dyDescent="0.25">
      <c r="A3" s="14" t="s">
        <v>13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9</v>
      </c>
      <c r="D5" s="16" t="s">
        <v>12</v>
      </c>
      <c r="E5" s="16"/>
      <c r="F5" s="16" t="s">
        <v>15</v>
      </c>
      <c r="G5" s="16"/>
      <c r="H5" s="16" t="s">
        <v>14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43000000</v>
      </c>
      <c r="D7" s="8">
        <v>49846000</v>
      </c>
      <c r="E7" s="8"/>
      <c r="F7" s="8">
        <v>202710421.03999999</v>
      </c>
      <c r="G7" s="8"/>
      <c r="H7" s="8">
        <v>25000000</v>
      </c>
    </row>
    <row r="8" spans="1:8" ht="31.5" x14ac:dyDescent="0.25">
      <c r="A8" s="6">
        <v>2</v>
      </c>
      <c r="B8" s="7" t="s">
        <v>10</v>
      </c>
      <c r="C8" s="8">
        <v>97700000</v>
      </c>
      <c r="D8" s="8"/>
      <c r="E8" s="8"/>
      <c r="F8" s="8">
        <v>-97700000</v>
      </c>
      <c r="G8" s="8"/>
      <c r="H8" s="8">
        <v>17690000</v>
      </c>
    </row>
    <row r="9" spans="1:8" ht="31.5" x14ac:dyDescent="0.25">
      <c r="A9" s="6">
        <v>2</v>
      </c>
      <c r="B9" s="7" t="s">
        <v>1</v>
      </c>
      <c r="C9" s="8">
        <v>35639701.170000002</v>
      </c>
      <c r="D9" s="8">
        <v>35639701.170000002</v>
      </c>
      <c r="E9" s="8"/>
      <c r="F9" s="8">
        <v>75639701.170000002</v>
      </c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176339701.17000002</v>
      </c>
      <c r="D10" s="12">
        <f>D7+D9</f>
        <v>85485701.170000002</v>
      </c>
      <c r="E10" s="12">
        <v>1050104300</v>
      </c>
      <c r="F10" s="12">
        <f>SUM(F7:F9)</f>
        <v>180650122.20999998</v>
      </c>
      <c r="G10" s="12">
        <v>1066303600</v>
      </c>
      <c r="H10" s="12">
        <f>H7+H9+H8</f>
        <v>42690000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30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2019-11-20T10:34:01Z</cp:lastPrinted>
  <dcterms:created xsi:type="dcterms:W3CDTF">1996-10-08T23:32:33Z</dcterms:created>
  <dcterms:modified xsi:type="dcterms:W3CDTF">2019-11-20T10:35:13Z</dcterms:modified>
</cp:coreProperties>
</file>